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nh muc DA" sheetId="1" r:id="rId1"/>
    <sheet name="BIEU 1" sheetId="2" r:id="rId2"/>
    <sheet name="BIEU 2" sheetId="3" r:id="rId3"/>
  </sheets>
  <definedNames/>
  <calcPr fullCalcOnLoad="1"/>
</workbook>
</file>

<file path=xl/sharedStrings.xml><?xml version="1.0" encoding="utf-8"?>
<sst xmlns="http://schemas.openxmlformats.org/spreadsheetml/2006/main" count="154" uniqueCount="109">
  <si>
    <t>Phô biÓu 01</t>
  </si>
  <si>
    <t>T×nh h×nh thùc hiÖn ®Çu t­ trong kú b¸o c¸o</t>
  </si>
  <si>
    <t>Vèn ®Çu t­ thùc hiÖn theo quý</t>
  </si>
  <si>
    <t>Tæng céng</t>
  </si>
  <si>
    <t>Quý I</t>
  </si>
  <si>
    <t>Quý II</t>
  </si>
  <si>
    <t>Quý III</t>
  </si>
  <si>
    <t>Quý IV</t>
  </si>
  <si>
    <t>I. Dù ¸n sö dông 30% vèn nhµ n­íc trë lªn</t>
  </si>
  <si>
    <t>KÕ ho¹ch</t>
  </si>
  <si>
    <t>Thùc hiÖn</t>
  </si>
  <si>
    <t>% hoµn thµnh</t>
  </si>
  <si>
    <t>II. Dù ¸n sö dông nguån vèn kh¸c</t>
  </si>
  <si>
    <t>III. Tæng céng</t>
  </si>
  <si>
    <t>1. Vèn nhµ n­íc</t>
  </si>
  <si>
    <t>% so víi cïng kú n¨m tr­íc</t>
  </si>
  <si>
    <t>2. Vèn kh¸c</t>
  </si>
  <si>
    <t>3. Tæng céng</t>
  </si>
  <si>
    <t>Phô biÓu 02</t>
  </si>
  <si>
    <t xml:space="preserve">T×nh h×nh thùc hiÖn gi¸m s¸t, ®¸nh gi¸ ®Çu t­ </t>
  </si>
  <si>
    <t>c¸c dù ¸n sö dông 30% vèn nhµ n­íc trë lªn</t>
  </si>
  <si>
    <t>TT</t>
  </si>
  <si>
    <t>Tæng sè</t>
  </si>
  <si>
    <t>Ph©n theo nhãm</t>
  </si>
  <si>
    <t>A</t>
  </si>
  <si>
    <t>B</t>
  </si>
  <si>
    <t>C</t>
  </si>
  <si>
    <t>I</t>
  </si>
  <si>
    <t>Sè dù ¸n cã quyÕt ®Þnh ®Çu t­ trong kú</t>
  </si>
  <si>
    <t>II</t>
  </si>
  <si>
    <t>Thùc hiÖn ®Çu t­</t>
  </si>
  <si>
    <t>Sè dù ¸n ®· thùc hiÖn kiÓm tra trong kú</t>
  </si>
  <si>
    <t>Sè dù ¸n ®· thùc hiÖn ®¸nh gi¸ dù ¸n trong kú</t>
  </si>
  <si>
    <t>Sè dù ¸n cã vi ph¹m vÒ thñ tôc ®Çu t­ ®­îc ph¸t hiÖn trong kú</t>
  </si>
  <si>
    <t>a</t>
  </si>
  <si>
    <t>Kh«ng phï hîp víi quy ho¹ch</t>
  </si>
  <si>
    <t>b</t>
  </si>
  <si>
    <t>Phª duyÖt kh«ng ®óng thÈm quyÒn</t>
  </si>
  <si>
    <t>c</t>
  </si>
  <si>
    <t>Kh«ng thùc hiÖn ®Çy ®ñ tr×nh tù thÈm tra, thÈm ®Þnh dù ¸n</t>
  </si>
  <si>
    <t>Sè dù ¸n cã thÊt tho¸t, l·ng phÝ ®­îc ph¸t hiÖn trong kú (sau khi thanh tra, kiÓm tra, kiÓm to¸n, quyÕt to¸n)</t>
  </si>
  <si>
    <t>Sè dù ¸n chËm tiÕn ®é trong kú</t>
  </si>
  <si>
    <t>Sè dù ¸n chËm tiÕn ®é do thñ tôc ®Çu t­</t>
  </si>
  <si>
    <t>Sè dù ¸n chËm tiÕn ®é do n¨ng lùc cña chñ ®Çu t­, ban qu¶n lý dù ¸n vµ c¸c nhµ thÇu</t>
  </si>
  <si>
    <t>d</t>
  </si>
  <si>
    <t>Sè dù ¸n chËm tiÕn ®é do bè trÝ vèn kh«ng kÞp thêi</t>
  </si>
  <si>
    <t>ChØ tiªu</t>
  </si>
  <si>
    <t>Chuẩn bị đầu tư</t>
  </si>
  <si>
    <t xml:space="preserve">Sè dù ¸n ®· thùc hiÖn b¸o c¸o gi¸m s¸t, ®¸nh gi¸ ®Çu t­ theo quy ®Þnh trong kú </t>
  </si>
  <si>
    <t>S¬ dù ¸n cã vi ph¹m quy ®Þnh vÒ qu¶n lý chÊt l­îng ®­îc ph¸t hiÖn trong kú (theo quy ®Þnh vÒ qu¶n lý chÊt l­îng hiÖn hµnh)</t>
  </si>
  <si>
    <t>Tæng vèn ®Çu t­ cña dù ¸n cã thÊt tho¸t, l·ng phÝ bÞ ph¸t hiÖn</t>
  </si>
  <si>
    <t>Tæng sè tiÒn bÞ thÊt tho¸t</t>
  </si>
  <si>
    <t>Sè dù ¸n chËm tiÕn ®é do c«ng t¸c gi¶I phãng mÆt b»ng</t>
  </si>
  <si>
    <t>®</t>
  </si>
  <si>
    <t>Sè dù ¸n chËm do c¸c nguyªn nh©n kh¸c</t>
  </si>
  <si>
    <t>Sè dù ¸n ph¶I ®iÒu chØnh trong kú</t>
  </si>
  <si>
    <t>Sè dù ¸n ph¶I ®iÒu chØnh môc tiªu, quy m« ®Çu t­</t>
  </si>
  <si>
    <t>Sè dù ¸n ph¶I ®iÒu chØnh vèn ®Çu t­</t>
  </si>
  <si>
    <t>Sè dù ¸n ph¶I ®iÒu chØnh tiÕn ®é ®Çu t­</t>
  </si>
  <si>
    <t>Sè dù ¸n ph¶I ®iÒu chØnh ®Þa ®iÓm ®Çu t­</t>
  </si>
  <si>
    <t>Sè dù ¸n ph¶I ngõng thùc hiÖn v× lý do kh¸c nhau</t>
  </si>
  <si>
    <t>Sè dù ¸n thùc hiÖn lùa chän nhµ thÇu trong kú</t>
  </si>
  <si>
    <t>Tæng sè gãi thÇu ®· tæ chøc lùa chän nhµ thÇu trong kú</t>
  </si>
  <si>
    <t>-</t>
  </si>
  <si>
    <t>ChØ ®Þnh thÇu</t>
  </si>
  <si>
    <t>§Êu thÇu h¹n chÕ</t>
  </si>
  <si>
    <t>§Êu thÇu réng r·i</t>
  </si>
  <si>
    <t>H×nh thùc kh¸c</t>
  </si>
  <si>
    <t>Tæng sè gãi thÇu cã vi ph¹m thñ tôc ®Êu thÇu ®­îc ph¸t hiÖn trong kú</t>
  </si>
  <si>
    <t>§Êu thÇu kh«ng ®óng quy ®Þnh</t>
  </si>
  <si>
    <t>Ký hîp ®ång khong ®óng quy ®Þnh</t>
  </si>
  <si>
    <t>III</t>
  </si>
  <si>
    <t>KÕt thóc ®Çu t­, bµn giao ®­a vµo sö dông</t>
  </si>
  <si>
    <t>Sè dù ¸n kÕt thóc ®Çu t­ trong kú</t>
  </si>
  <si>
    <t>Sè dù ¸n ®· thùc hiÖn thñ tôc quyÕt to¸n hoµn thµnh dù ¸n trong kú</t>
  </si>
  <si>
    <t>Sè dù ¸n ®· ®­a vµo sö dông nh­ng kh«ng cã hiÖu qu¶ (nÕu cã)</t>
  </si>
  <si>
    <t>kl giai gan</t>
  </si>
  <si>
    <t>STT</t>
  </si>
  <si>
    <t>Tên dự án</t>
  </si>
  <si>
    <t>Vốn đầu tư</t>
  </si>
  <si>
    <t>Tổng vốn đầu tư</t>
  </si>
  <si>
    <t>Vốn NN</t>
  </si>
  <si>
    <t>Vốn khác</t>
  </si>
  <si>
    <t>Giải ngân</t>
  </si>
  <si>
    <t>Tỷ đồng</t>
  </si>
  <si>
    <t>Sè dù ¸n cã kÕ ho¹ch chuÈn bÞ ®Çu t­ trong kú (lµ c¸c DA ®·  cã chñ tr­¬ng ®Çu t­ hoÆc ®· phª duyÖt trong kú)</t>
  </si>
  <si>
    <t>Sè dù ¸n ®­îc thÈm ®Þnh trong kú (DA ®· cã kÕt qu¶ thÈm ®Þnh trong kú)</t>
  </si>
  <si>
    <t>Sè dù ¸n thùc hiÖn ®Çu t­ trong kú (®· vµ ®ang thi c«ng)</t>
  </si>
  <si>
    <t>Sè dù ¸n khëi c«ng míi trong kú (®· khiÓn khai ®Êu thÇu hoÆc khëi c«ng, thi c«ng)</t>
  </si>
  <si>
    <t>DANH MỤC CÁC DỰ ÁN ĐẦU TƯ</t>
  </si>
  <si>
    <t>Kế hoạch vốn năm 2011</t>
  </si>
  <si>
    <t>Lũy kế đến năm 2011</t>
  </si>
  <si>
    <t>Giải ngân năm 2011</t>
  </si>
  <si>
    <t>Số gói thầu thực hiện trong  năm 2011 (cả tư vấn và xây lắp, TB)</t>
  </si>
  <si>
    <t>Tổng số gói thầu (cả tư vấn và xây lắp và TB ...)</t>
  </si>
  <si>
    <t>Tổng cộng</t>
  </si>
  <si>
    <t>………</t>
  </si>
  <si>
    <t>Quy mô, công suất (km, m2 sàn...) chi ghi vắng tắt</t>
  </si>
  <si>
    <t>Thực hiện trong năm 2011</t>
  </si>
  <si>
    <t>Năm hoàn thành (nếu chưa hoàn thành thì ghi: CHT)</t>
  </si>
  <si>
    <t>Tháng, Năm khởi công (nếu chưa khởi công thì ghi: CKC)</t>
  </si>
  <si>
    <t>ĐƠN VỊ BÁO CÁO:………………….</t>
  </si>
  <si>
    <r>
      <t xml:space="preserve">                                                                               Ng</t>
    </r>
    <r>
      <rPr>
        <sz val="14"/>
        <rFont val="Arial"/>
        <family val="2"/>
      </rPr>
      <t>ày...tháng...măm ......</t>
    </r>
  </si>
  <si>
    <t xml:space="preserve">                                                                        Đơn vị báo cáo</t>
  </si>
  <si>
    <t xml:space="preserve">                                                                                 (Ký, gi rõ họ tên)</t>
  </si>
  <si>
    <t>Ghi chú: Danh mục dự án bao gồm tất cả các dự án đã phê duyệt, kể cả các dự án chưa bố trí vốn</t>
  </si>
  <si>
    <r>
      <t>Bi</t>
    </r>
    <r>
      <rPr>
        <b/>
        <sz val="14"/>
        <rFont val="Arial"/>
        <family val="2"/>
      </rPr>
      <t>ểu tổng hợp</t>
    </r>
    <r>
      <rPr>
        <b/>
        <sz val="14"/>
        <rFont val=".VnTime"/>
        <family val="2"/>
      </rPr>
      <t xml:space="preserve"> 03</t>
    </r>
  </si>
  <si>
    <t>Nhóm DA (A,B,C)</t>
  </si>
  <si>
    <t>Giá trị đã thực hiện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</si>
</sst>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_);_(@_)"/>
  </numFmts>
  <fonts count="1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.VnTime"/>
      <family val="2"/>
    </font>
    <font>
      <b/>
      <sz val="14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3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.VnTime"/>
      <family val="2"/>
    </font>
    <font>
      <sz val="12"/>
      <color indexed="62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168" fontId="5" fillId="0" borderId="1" xfId="0" applyNumberFormat="1" applyFont="1" applyBorder="1" applyAlignment="1">
      <alignment horizontal="justify" vertical="center"/>
    </xf>
    <xf numFmtId="168" fontId="5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70" fontId="7" fillId="0" borderId="1" xfId="0" applyNumberFormat="1" applyFont="1" applyBorder="1" applyAlignment="1">
      <alignment horizontal="right" vertical="top" wrapText="1"/>
    </xf>
    <xf numFmtId="175" fontId="7" fillId="0" borderId="1" xfId="0" applyNumberFormat="1" applyFont="1" applyBorder="1" applyAlignment="1">
      <alignment horizontal="right" vertical="top" wrapText="1"/>
    </xf>
    <xf numFmtId="175" fontId="7" fillId="0" borderId="1" xfId="21" applyNumberFormat="1" applyFont="1" applyBorder="1" applyAlignment="1">
      <alignment horizontal="right" vertical="center"/>
    </xf>
    <xf numFmtId="175" fontId="7" fillId="0" borderId="1" xfId="15" applyNumberFormat="1" applyFont="1" applyBorder="1" applyAlignment="1">
      <alignment horizontal="right" vertical="center"/>
    </xf>
    <xf numFmtId="175" fontId="7" fillId="0" borderId="2" xfId="0" applyNumberFormat="1" applyFont="1" applyBorder="1" applyAlignment="1">
      <alignment horizontal="right" vertical="top" wrapText="1"/>
    </xf>
    <xf numFmtId="170" fontId="7" fillId="0" borderId="1" xfId="2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justify" vertical="center"/>
    </xf>
    <xf numFmtId="168" fontId="11" fillId="0" borderId="1" xfId="15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justify" vertical="center"/>
    </xf>
    <xf numFmtId="168" fontId="5" fillId="0" borderId="2" xfId="15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8" fontId="5" fillId="0" borderId="4" xfId="15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8" fontId="5" fillId="0" borderId="5" xfId="15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top" wrapText="1"/>
    </xf>
    <xf numFmtId="43" fontId="7" fillId="0" borderId="3" xfId="15" applyFont="1" applyFill="1" applyBorder="1" applyAlignment="1">
      <alignment horizontal="right" vertical="top" wrapText="1"/>
    </xf>
    <xf numFmtId="170" fontId="7" fillId="0" borderId="6" xfId="21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5" fillId="0" borderId="0" xfId="15" applyNumberFormat="1" applyFont="1" applyBorder="1" applyAlignment="1">
      <alignment horizontal="center" vertical="center"/>
    </xf>
    <xf numFmtId="168" fontId="11" fillId="0" borderId="0" xfId="15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justify" vertical="center"/>
    </xf>
    <xf numFmtId="0" fontId="13" fillId="0" borderId="0" xfId="0" applyFont="1" applyAlignment="1">
      <alignment/>
    </xf>
    <xf numFmtId="0" fontId="13" fillId="0" borderId="7" xfId="0" applyFont="1" applyBorder="1" applyAlignment="1">
      <alignment/>
    </xf>
    <xf numFmtId="0" fontId="14" fillId="0" borderId="0" xfId="0" applyFont="1" applyAlignment="1">
      <alignment/>
    </xf>
    <xf numFmtId="0" fontId="13" fillId="0" borderId="7" xfId="0" applyFont="1" applyBorder="1" applyAlignment="1">
      <alignment horizontal="justify" vertical="center"/>
    </xf>
    <xf numFmtId="0" fontId="13" fillId="0" borderId="0" xfId="0" applyFont="1" applyAlignment="1">
      <alignment horizontal="justify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justify"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0" fontId="13" fillId="0" borderId="1" xfId="0" applyFont="1" applyBorder="1" applyAlignment="1">
      <alignment/>
    </xf>
    <xf numFmtId="0" fontId="13" fillId="0" borderId="9" xfId="0" applyFont="1" applyBorder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10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C2">
      <selection activeCell="O7" sqref="O7"/>
    </sheetView>
  </sheetViews>
  <sheetFormatPr defaultColWidth="9.140625" defaultRowHeight="12.75"/>
  <cols>
    <col min="1" max="1" width="3.8515625" style="57" customWidth="1"/>
    <col min="2" max="2" width="24.00390625" style="57" customWidth="1"/>
    <col min="3" max="3" width="9.140625" style="57" customWidth="1"/>
    <col min="4" max="4" width="8.8515625" style="57" customWidth="1"/>
    <col min="5" max="5" width="8.57421875" style="57" customWidth="1"/>
    <col min="6" max="6" width="8.7109375" style="57" customWidth="1"/>
    <col min="7" max="7" width="9.140625" style="57" customWidth="1"/>
    <col min="8" max="8" width="7.140625" style="57" customWidth="1"/>
    <col min="9" max="9" width="7.8515625" style="57" customWidth="1"/>
    <col min="10" max="10" width="8.140625" style="57" customWidth="1"/>
    <col min="11" max="11" width="7.7109375" style="57" customWidth="1"/>
    <col min="12" max="12" width="8.28125" style="57" customWidth="1"/>
    <col min="13" max="13" width="7.7109375" style="57" customWidth="1"/>
    <col min="14" max="14" width="7.8515625" style="57" customWidth="1"/>
    <col min="15" max="15" width="7.28125" style="57" customWidth="1"/>
    <col min="16" max="16" width="8.7109375" style="57" customWidth="1"/>
    <col min="17" max="17" width="8.28125" style="57" customWidth="1"/>
    <col min="18" max="18" width="7.00390625" style="57" customWidth="1"/>
    <col min="19" max="16384" width="9.140625" style="57" customWidth="1"/>
  </cols>
  <sheetData>
    <row r="1" ht="18.75">
      <c r="A1" s="3" t="s">
        <v>106</v>
      </c>
    </row>
    <row r="2" ht="21" customHeight="1">
      <c r="A2" s="72" t="s">
        <v>101</v>
      </c>
    </row>
    <row r="3" ht="15.75">
      <c r="A3" s="59" t="s">
        <v>89</v>
      </c>
    </row>
    <row r="4" ht="12.75">
      <c r="M4" s="57" t="s">
        <v>84</v>
      </c>
    </row>
    <row r="5" spans="1:18" s="61" customFormat="1" ht="12.75">
      <c r="A5" s="75" t="s">
        <v>77</v>
      </c>
      <c r="B5" s="75" t="s">
        <v>78</v>
      </c>
      <c r="C5" s="73" t="s">
        <v>97</v>
      </c>
      <c r="D5" s="79" t="s">
        <v>79</v>
      </c>
      <c r="E5" s="79"/>
      <c r="F5" s="79"/>
      <c r="G5" s="80" t="s">
        <v>90</v>
      </c>
      <c r="H5" s="80"/>
      <c r="I5" s="80"/>
      <c r="J5" s="77" t="s">
        <v>108</v>
      </c>
      <c r="K5" s="78"/>
      <c r="L5" s="77" t="s">
        <v>83</v>
      </c>
      <c r="M5" s="78"/>
      <c r="N5" s="73" t="s">
        <v>107</v>
      </c>
      <c r="O5" s="73" t="s">
        <v>94</v>
      </c>
      <c r="P5" s="73" t="s">
        <v>93</v>
      </c>
      <c r="Q5" s="73" t="s">
        <v>100</v>
      </c>
      <c r="R5" s="73" t="s">
        <v>99</v>
      </c>
    </row>
    <row r="6" spans="1:18" s="61" customFormat="1" ht="75" customHeight="1">
      <c r="A6" s="76"/>
      <c r="B6" s="76"/>
      <c r="C6" s="74"/>
      <c r="D6" s="60" t="s">
        <v>80</v>
      </c>
      <c r="E6" s="60" t="s">
        <v>81</v>
      </c>
      <c r="F6" s="60" t="s">
        <v>82</v>
      </c>
      <c r="G6" s="60" t="s">
        <v>80</v>
      </c>
      <c r="H6" s="60" t="s">
        <v>81</v>
      </c>
      <c r="I6" s="60" t="s">
        <v>82</v>
      </c>
      <c r="J6" s="60" t="s">
        <v>98</v>
      </c>
      <c r="K6" s="60" t="s">
        <v>91</v>
      </c>
      <c r="L6" s="60" t="s">
        <v>92</v>
      </c>
      <c r="M6" s="60" t="s">
        <v>91</v>
      </c>
      <c r="N6" s="74"/>
      <c r="O6" s="74"/>
      <c r="P6" s="74"/>
      <c r="Q6" s="74"/>
      <c r="R6" s="74"/>
    </row>
    <row r="7" spans="1:18" ht="12.75">
      <c r="A7" s="62">
        <v>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2"/>
    </row>
    <row r="8" spans="1:18" ht="12.75">
      <c r="A8" s="65">
        <v>2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5"/>
    </row>
    <row r="9" spans="1:18" ht="12.75">
      <c r="A9" s="65">
        <v>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12.75">
      <c r="A10" s="65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2.75">
      <c r="A11" s="65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5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2.75">
      <c r="A13" s="65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12.75">
      <c r="A14" s="65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2.75">
      <c r="A23" s="58"/>
      <c r="B23" s="58" t="s">
        <v>95</v>
      </c>
      <c r="C23" s="58"/>
      <c r="D23" s="58"/>
      <c r="E23" s="58" t="s">
        <v>96</v>
      </c>
      <c r="F23" s="58" t="s">
        <v>96</v>
      </c>
      <c r="G23" s="58" t="s">
        <v>96</v>
      </c>
      <c r="H23" s="58" t="s">
        <v>96</v>
      </c>
      <c r="I23" s="58" t="s">
        <v>96</v>
      </c>
      <c r="J23" s="58" t="s">
        <v>96</v>
      </c>
      <c r="K23" s="58" t="s">
        <v>96</v>
      </c>
      <c r="L23" s="58" t="s">
        <v>96</v>
      </c>
      <c r="M23" s="58" t="s">
        <v>96</v>
      </c>
      <c r="N23" s="58" t="s">
        <v>96</v>
      </c>
      <c r="O23" s="58" t="s">
        <v>96</v>
      </c>
      <c r="P23" s="58" t="s">
        <v>96</v>
      </c>
      <c r="Q23" s="58"/>
      <c r="R23" s="58"/>
    </row>
    <row r="25" spans="2:14" ht="18">
      <c r="B25" s="57" t="s">
        <v>105</v>
      </c>
      <c r="M25" s="69" t="s">
        <v>102</v>
      </c>
      <c r="N25" s="69"/>
    </row>
    <row r="26" spans="13:14" ht="18">
      <c r="M26" s="70" t="s">
        <v>103</v>
      </c>
      <c r="N26" s="70"/>
    </row>
    <row r="27" spans="13:14" ht="15">
      <c r="M27" s="71" t="s">
        <v>104</v>
      </c>
      <c r="N27" s="71"/>
    </row>
  </sheetData>
  <mergeCells count="12">
    <mergeCell ref="A5:A6"/>
    <mergeCell ref="D5:F5"/>
    <mergeCell ref="G5:I5"/>
    <mergeCell ref="J5:K5"/>
    <mergeCell ref="Q5:Q6"/>
    <mergeCell ref="N5:N6"/>
    <mergeCell ref="R5:R6"/>
    <mergeCell ref="B5:B6"/>
    <mergeCell ref="C5:C6"/>
    <mergeCell ref="L5:M5"/>
    <mergeCell ref="O5:O6"/>
    <mergeCell ref="P5:P6"/>
  </mergeCells>
  <printOptions/>
  <pageMargins left="0.29" right="0.2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workbookViewId="0" topLeftCell="A23">
      <selection activeCell="B1" sqref="B1:G29"/>
    </sheetView>
  </sheetViews>
  <sheetFormatPr defaultColWidth="9.140625" defaultRowHeight="12.75"/>
  <cols>
    <col min="2" max="2" width="40.57421875" style="0" customWidth="1"/>
    <col min="3" max="3" width="8.8515625" style="0" customWidth="1"/>
    <col min="4" max="4" width="8.57421875" style="0" customWidth="1"/>
    <col min="5" max="5" width="8.28125" style="0" customWidth="1"/>
    <col min="6" max="6" width="9.28125" style="0" customWidth="1"/>
    <col min="7" max="7" width="12.8515625" style="1" customWidth="1"/>
    <col min="8" max="8" width="16.28125" style="0" customWidth="1"/>
  </cols>
  <sheetData>
    <row r="1" ht="18.75">
      <c r="B1" s="2" t="s">
        <v>0</v>
      </c>
    </row>
    <row r="2" ht="18.75">
      <c r="B2" s="3" t="s">
        <v>1</v>
      </c>
    </row>
    <row r="3" ht="15.75">
      <c r="B3" s="50"/>
    </row>
    <row r="4" spans="2:7" ht="37.5" customHeight="1">
      <c r="B4" s="81"/>
      <c r="C4" s="83" t="s">
        <v>2</v>
      </c>
      <c r="D4" s="84"/>
      <c r="E4" s="84"/>
      <c r="F4" s="85"/>
      <c r="G4" s="81" t="s">
        <v>3</v>
      </c>
    </row>
    <row r="5" spans="2:7" ht="45.75" customHeight="1">
      <c r="B5" s="82"/>
      <c r="C5" s="13" t="s">
        <v>4</v>
      </c>
      <c r="D5" s="13" t="s">
        <v>5</v>
      </c>
      <c r="E5" s="13" t="s">
        <v>6</v>
      </c>
      <c r="F5" s="13" t="s">
        <v>7</v>
      </c>
      <c r="G5" s="82"/>
    </row>
    <row r="6" spans="2:7" ht="37.5">
      <c r="B6" s="14" t="s">
        <v>8</v>
      </c>
      <c r="C6" s="17"/>
      <c r="D6" s="17"/>
      <c r="E6" s="17"/>
      <c r="F6" s="17"/>
      <c r="G6" s="17"/>
    </row>
    <row r="7" spans="2:8" ht="18">
      <c r="B7" s="13" t="s">
        <v>9</v>
      </c>
      <c r="C7" s="19"/>
      <c r="D7" s="19"/>
      <c r="E7" s="19"/>
      <c r="F7" s="19"/>
      <c r="G7" s="19"/>
      <c r="H7" t="s">
        <v>76</v>
      </c>
    </row>
    <row r="8" spans="2:8" ht="18">
      <c r="B8" s="13" t="s">
        <v>10</v>
      </c>
      <c r="C8" s="19"/>
      <c r="D8" s="47"/>
      <c r="E8" s="19"/>
      <c r="F8" s="19"/>
      <c r="G8" s="19"/>
      <c r="H8" s="48">
        <v>1662.438</v>
      </c>
    </row>
    <row r="9" spans="2:9" ht="18">
      <c r="B9" s="13" t="s">
        <v>11</v>
      </c>
      <c r="C9" s="23"/>
      <c r="D9" s="23"/>
      <c r="E9" s="23"/>
      <c r="F9" s="23"/>
      <c r="G9" s="23"/>
      <c r="H9">
        <f>+H8*1.3</f>
        <v>2161.1694</v>
      </c>
      <c r="I9" s="49" t="e">
        <f>+H8/G7</f>
        <v>#DIV/0!</v>
      </c>
    </row>
    <row r="10" spans="2:8" ht="37.5">
      <c r="B10" s="14" t="s">
        <v>12</v>
      </c>
      <c r="C10" s="19"/>
      <c r="D10" s="19"/>
      <c r="E10" s="19"/>
      <c r="F10" s="19"/>
      <c r="G10" s="19"/>
      <c r="H10" t="e">
        <f>+H9/G7</f>
        <v>#DIV/0!</v>
      </c>
    </row>
    <row r="11" spans="2:7" ht="18">
      <c r="B11" s="13" t="s">
        <v>9</v>
      </c>
      <c r="C11" s="21"/>
      <c r="D11" s="21"/>
      <c r="E11" s="19"/>
      <c r="F11" s="19"/>
      <c r="G11" s="19"/>
    </row>
    <row r="12" spans="2:7" ht="18">
      <c r="B12" s="13" t="s">
        <v>10</v>
      </c>
      <c r="C12" s="21"/>
      <c r="D12" s="21"/>
      <c r="E12" s="19"/>
      <c r="F12" s="19"/>
      <c r="G12" s="19"/>
    </row>
    <row r="13" spans="2:7" ht="18">
      <c r="B13" s="13" t="s">
        <v>11</v>
      </c>
      <c r="C13" s="20"/>
      <c r="D13" s="20"/>
      <c r="E13" s="19"/>
      <c r="F13" s="18"/>
      <c r="G13" s="18"/>
    </row>
    <row r="14" spans="2:7" ht="18.75">
      <c r="B14" s="14" t="s">
        <v>13</v>
      </c>
      <c r="C14" s="19"/>
      <c r="D14" s="19"/>
      <c r="E14" s="19"/>
      <c r="F14" s="19"/>
      <c r="G14" s="19"/>
    </row>
    <row r="15" spans="2:7" ht="18">
      <c r="B15" s="15" t="s">
        <v>14</v>
      </c>
      <c r="C15" s="19"/>
      <c r="D15" s="19"/>
      <c r="E15" s="19"/>
      <c r="F15" s="19"/>
      <c r="G15" s="19"/>
    </row>
    <row r="16" spans="2:7" ht="18">
      <c r="B16" s="13" t="s">
        <v>9</v>
      </c>
      <c r="C16" s="19"/>
      <c r="D16" s="19"/>
      <c r="E16" s="19"/>
      <c r="F16" s="19"/>
      <c r="G16" s="19"/>
    </row>
    <row r="17" spans="2:7" ht="18">
      <c r="B17" s="13" t="s">
        <v>10</v>
      </c>
      <c r="C17" s="19"/>
      <c r="D17" s="47"/>
      <c r="E17" s="19"/>
      <c r="F17" s="19"/>
      <c r="G17" s="19"/>
    </row>
    <row r="18" spans="2:7" ht="18">
      <c r="B18" s="13" t="s">
        <v>11</v>
      </c>
      <c r="C18" s="23"/>
      <c r="D18" s="23"/>
      <c r="E18" s="23"/>
      <c r="F18" s="23"/>
      <c r="G18" s="23"/>
    </row>
    <row r="19" spans="2:7" ht="18">
      <c r="B19" s="13" t="s">
        <v>15</v>
      </c>
      <c r="C19" s="19"/>
      <c r="D19" s="19"/>
      <c r="E19" s="19"/>
      <c r="F19" s="19"/>
      <c r="G19" s="19"/>
    </row>
    <row r="20" spans="2:7" ht="18">
      <c r="B20" s="15" t="s">
        <v>16</v>
      </c>
      <c r="C20" s="19"/>
      <c r="D20" s="19"/>
      <c r="E20" s="19"/>
      <c r="F20" s="19"/>
      <c r="G20" s="19"/>
    </row>
    <row r="21" spans="2:7" ht="18">
      <c r="B21" s="13" t="s">
        <v>9</v>
      </c>
      <c r="C21" s="21"/>
      <c r="D21" s="21"/>
      <c r="E21" s="19"/>
      <c r="F21" s="19"/>
      <c r="G21" s="19"/>
    </row>
    <row r="22" spans="2:7" ht="18">
      <c r="B22" s="13" t="s">
        <v>10</v>
      </c>
      <c r="C22" s="21"/>
      <c r="D22" s="21"/>
      <c r="E22" s="19"/>
      <c r="F22" s="19"/>
      <c r="G22" s="19"/>
    </row>
    <row r="23" spans="2:7" ht="18">
      <c r="B23" s="13" t="s">
        <v>11</v>
      </c>
      <c r="C23" s="20"/>
      <c r="D23" s="20"/>
      <c r="E23" s="19"/>
      <c r="F23" s="18"/>
      <c r="G23" s="18"/>
    </row>
    <row r="24" spans="2:7" ht="18">
      <c r="B24" s="13" t="s">
        <v>15</v>
      </c>
      <c r="C24" s="19"/>
      <c r="D24" s="19"/>
      <c r="E24" s="19"/>
      <c r="F24" s="19"/>
      <c r="G24" s="19"/>
    </row>
    <row r="25" spans="2:7" ht="18">
      <c r="B25" s="15" t="s">
        <v>17</v>
      </c>
      <c r="C25" s="19"/>
      <c r="D25" s="19"/>
      <c r="E25" s="19"/>
      <c r="F25" s="19"/>
      <c r="G25" s="19"/>
    </row>
    <row r="26" spans="2:7" ht="18">
      <c r="B26" s="13" t="s">
        <v>9</v>
      </c>
      <c r="C26" s="19"/>
      <c r="D26" s="19"/>
      <c r="E26" s="19"/>
      <c r="F26" s="19"/>
      <c r="G26" s="19"/>
    </row>
    <row r="27" spans="2:7" ht="18">
      <c r="B27" s="13" t="s">
        <v>10</v>
      </c>
      <c r="C27" s="19"/>
      <c r="D27" s="19"/>
      <c r="E27" s="19"/>
      <c r="F27" s="19"/>
      <c r="G27" s="19"/>
    </row>
    <row r="28" spans="2:7" ht="18">
      <c r="B28" s="13" t="s">
        <v>11</v>
      </c>
      <c r="C28" s="18"/>
      <c r="D28" s="18"/>
      <c r="E28" s="18"/>
      <c r="F28" s="18"/>
      <c r="G28" s="23"/>
    </row>
    <row r="29" spans="2:7" ht="18">
      <c r="B29" s="16" t="s">
        <v>15</v>
      </c>
      <c r="C29" s="22"/>
      <c r="D29" s="22"/>
      <c r="E29" s="22"/>
      <c r="F29" s="22"/>
      <c r="G29" s="22"/>
    </row>
    <row r="34" ht="12.75">
      <c r="B34">
        <f>33/140</f>
        <v>0.2357142857142857</v>
      </c>
    </row>
    <row r="36" ht="12.75">
      <c r="B36">
        <v>1650</v>
      </c>
    </row>
    <row r="37" ht="12.75">
      <c r="B37">
        <v>860</v>
      </c>
    </row>
    <row r="38" ht="12.75">
      <c r="B38">
        <f>+B37+B36</f>
        <v>2510</v>
      </c>
    </row>
  </sheetData>
  <mergeCells count="3">
    <mergeCell ref="B4:B5"/>
    <mergeCell ref="C4:F4"/>
    <mergeCell ref="G4:G5"/>
  </mergeCells>
  <printOptions/>
  <pageMargins left="0.6" right="0.35" top="0.74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50"/>
  <sheetViews>
    <sheetView zoomScale="80" zoomScaleNormal="80" workbookViewId="0" topLeftCell="A15">
      <selection activeCell="B40" sqref="B40"/>
    </sheetView>
  </sheetViews>
  <sheetFormatPr defaultColWidth="9.140625" defaultRowHeight="12.75"/>
  <cols>
    <col min="2" max="2" width="38.8515625" style="0" customWidth="1"/>
    <col min="6" max="6" width="10.7109375" style="0" bestFit="1" customWidth="1"/>
    <col min="7" max="7" width="10.7109375" style="0" customWidth="1"/>
    <col min="35" max="36" width="9.140625" style="29" customWidth="1"/>
    <col min="37" max="37" width="9.140625" style="33" customWidth="1"/>
    <col min="57" max="59" width="9.140625" style="29" customWidth="1"/>
    <col min="80" max="80" width="9.140625" style="29" customWidth="1"/>
    <col min="103" max="104" width="9.140625" style="29" customWidth="1"/>
    <col min="105" max="106" width="9.140625" style="31" customWidth="1"/>
    <col min="118" max="118" width="9.140625" style="31" customWidth="1"/>
    <col min="120" max="121" width="9.140625" style="31" customWidth="1"/>
  </cols>
  <sheetData>
    <row r="1" ht="18.75">
      <c r="A1" s="3" t="s">
        <v>18</v>
      </c>
    </row>
    <row r="2" ht="18.75">
      <c r="A2" s="3" t="s">
        <v>19</v>
      </c>
    </row>
    <row r="3" ht="18.75">
      <c r="A3" s="3" t="s">
        <v>20</v>
      </c>
    </row>
    <row r="4" ht="15">
      <c r="A4" s="51"/>
    </row>
    <row r="5" spans="1:59" ht="36" customHeight="1">
      <c r="A5" s="87" t="s">
        <v>21</v>
      </c>
      <c r="B5" s="87" t="s">
        <v>46</v>
      </c>
      <c r="C5" s="87" t="s">
        <v>22</v>
      </c>
      <c r="D5" s="87" t="s">
        <v>23</v>
      </c>
      <c r="E5" s="87"/>
      <c r="F5" s="87"/>
      <c r="G5" s="52"/>
      <c r="BE5" s="86"/>
      <c r="BF5" s="86"/>
      <c r="BG5" s="86"/>
    </row>
    <row r="6" spans="1:7" ht="18" customHeight="1">
      <c r="A6" s="88"/>
      <c r="B6" s="88"/>
      <c r="C6" s="88"/>
      <c r="D6" s="89"/>
      <c r="E6" s="89"/>
      <c r="F6" s="89"/>
      <c r="G6" s="52"/>
    </row>
    <row r="7" spans="1:169" ht="15">
      <c r="A7" s="44"/>
      <c r="B7" s="44"/>
      <c r="C7" s="44"/>
      <c r="D7" s="45" t="s">
        <v>24</v>
      </c>
      <c r="E7" s="46" t="s">
        <v>25</v>
      </c>
      <c r="F7" s="45" t="s">
        <v>26</v>
      </c>
      <c r="G7" s="5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30"/>
      <c r="AJ7" s="30"/>
      <c r="AK7" s="34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30"/>
      <c r="BF7" s="30"/>
      <c r="BG7" s="30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0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30"/>
      <c r="CZ7" s="30"/>
      <c r="DA7" s="32"/>
      <c r="DB7" s="32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32"/>
      <c r="DO7" s="28"/>
      <c r="DP7" s="32"/>
      <c r="DQ7" s="32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</row>
    <row r="8" spans="1:7" ht="15.75">
      <c r="A8" s="40" t="s">
        <v>27</v>
      </c>
      <c r="B8" s="41" t="s">
        <v>47</v>
      </c>
      <c r="C8" s="42"/>
      <c r="D8" s="42"/>
      <c r="E8" s="43"/>
      <c r="F8" s="42"/>
      <c r="G8" s="52"/>
    </row>
    <row r="9" spans="1:7" ht="53.25" customHeight="1">
      <c r="A9" s="5">
        <v>1</v>
      </c>
      <c r="B9" s="6" t="s">
        <v>85</v>
      </c>
      <c r="C9" s="7"/>
      <c r="D9" s="8"/>
      <c r="E9" s="8"/>
      <c r="F9" s="8"/>
      <c r="G9" s="54"/>
    </row>
    <row r="10" spans="1:7" ht="30">
      <c r="A10" s="5">
        <v>2</v>
      </c>
      <c r="B10" s="6" t="s">
        <v>86</v>
      </c>
      <c r="C10" s="35"/>
      <c r="D10" s="36"/>
      <c r="E10" s="36"/>
      <c r="F10" s="36"/>
      <c r="G10" s="8"/>
    </row>
    <row r="11" spans="1:7" ht="15">
      <c r="A11" s="5">
        <v>3</v>
      </c>
      <c r="B11" s="6" t="s">
        <v>28</v>
      </c>
      <c r="C11" s="35"/>
      <c r="D11" s="36"/>
      <c r="E11" s="36"/>
      <c r="F11" s="36"/>
      <c r="G11" s="8"/>
    </row>
    <row r="12" spans="1:7" ht="15.75">
      <c r="A12" s="9" t="s">
        <v>29</v>
      </c>
      <c r="B12" s="10" t="s">
        <v>30</v>
      </c>
      <c r="C12" s="7"/>
      <c r="D12" s="8"/>
      <c r="E12" s="8"/>
      <c r="F12" s="8"/>
      <c r="G12" s="54"/>
    </row>
    <row r="13" spans="1:7" ht="30">
      <c r="A13" s="25">
        <v>1</v>
      </c>
      <c r="B13" s="24" t="s">
        <v>87</v>
      </c>
      <c r="C13" s="7"/>
      <c r="D13" s="8"/>
      <c r="E13" s="8"/>
      <c r="F13" s="8"/>
      <c r="G13" s="54"/>
    </row>
    <row r="14" spans="1:7" ht="45">
      <c r="A14" s="25">
        <v>2</v>
      </c>
      <c r="B14" s="24" t="s">
        <v>88</v>
      </c>
      <c r="C14" s="7"/>
      <c r="D14" s="8"/>
      <c r="E14" s="8"/>
      <c r="F14" s="8"/>
      <c r="G14" s="54"/>
    </row>
    <row r="15" spans="1:7" ht="30">
      <c r="A15" s="25">
        <v>3</v>
      </c>
      <c r="B15" s="24" t="s">
        <v>48</v>
      </c>
      <c r="C15" s="7"/>
      <c r="D15" s="8"/>
      <c r="E15" s="8"/>
      <c r="F15" s="8"/>
      <c r="G15" s="54"/>
    </row>
    <row r="16" spans="1:7" ht="15">
      <c r="A16" s="25">
        <v>4</v>
      </c>
      <c r="B16" s="24" t="s">
        <v>31</v>
      </c>
      <c r="C16" s="7"/>
      <c r="D16" s="8"/>
      <c r="E16" s="8"/>
      <c r="F16" s="8"/>
      <c r="G16" s="54"/>
    </row>
    <row r="17" spans="1:7" ht="30">
      <c r="A17" s="25">
        <v>5</v>
      </c>
      <c r="B17" s="24" t="s">
        <v>32</v>
      </c>
      <c r="C17" s="7"/>
      <c r="D17" s="8"/>
      <c r="E17" s="8"/>
      <c r="F17" s="8"/>
      <c r="G17" s="54"/>
    </row>
    <row r="18" spans="1:7" ht="30">
      <c r="A18" s="25">
        <v>6</v>
      </c>
      <c r="B18" s="24" t="s">
        <v>33</v>
      </c>
      <c r="C18" s="7"/>
      <c r="D18" s="7"/>
      <c r="E18" s="7"/>
      <c r="F18" s="7"/>
      <c r="G18" s="56"/>
    </row>
    <row r="19" spans="1:7" ht="15">
      <c r="A19" s="11" t="s">
        <v>34</v>
      </c>
      <c r="B19" s="6" t="s">
        <v>35</v>
      </c>
      <c r="C19" s="7"/>
      <c r="D19" s="8"/>
      <c r="E19" s="8"/>
      <c r="F19" s="8"/>
      <c r="G19" s="54"/>
    </row>
    <row r="20" spans="1:7" ht="15">
      <c r="A20" s="4" t="s">
        <v>36</v>
      </c>
      <c r="B20" s="6" t="s">
        <v>37</v>
      </c>
      <c r="C20" s="7"/>
      <c r="D20" s="8"/>
      <c r="E20" s="8"/>
      <c r="F20" s="8"/>
      <c r="G20" s="54"/>
    </row>
    <row r="21" spans="1:7" ht="30">
      <c r="A21" s="11" t="s">
        <v>38</v>
      </c>
      <c r="B21" s="6" t="s">
        <v>39</v>
      </c>
      <c r="C21" s="7"/>
      <c r="D21" s="8"/>
      <c r="E21" s="8"/>
      <c r="F21" s="8"/>
      <c r="G21" s="54"/>
    </row>
    <row r="22" spans="1:7" ht="60">
      <c r="A22" s="25">
        <v>7</v>
      </c>
      <c r="B22" s="24" t="s">
        <v>49</v>
      </c>
      <c r="C22" s="7"/>
      <c r="D22" s="8"/>
      <c r="E22" s="8"/>
      <c r="F22" s="8"/>
      <c r="G22" s="54"/>
    </row>
    <row r="23" spans="1:7" ht="45">
      <c r="A23" s="25">
        <v>8</v>
      </c>
      <c r="B23" s="24" t="s">
        <v>40</v>
      </c>
      <c r="C23" s="7"/>
      <c r="D23" s="8"/>
      <c r="E23" s="8"/>
      <c r="F23" s="8"/>
      <c r="G23" s="54"/>
    </row>
    <row r="24" spans="1:7" ht="30">
      <c r="A24" s="11" t="s">
        <v>34</v>
      </c>
      <c r="B24" s="6" t="s">
        <v>50</v>
      </c>
      <c r="C24" s="7"/>
      <c r="D24" s="8"/>
      <c r="E24" s="8"/>
      <c r="F24" s="8"/>
      <c r="G24" s="54"/>
    </row>
    <row r="25" spans="1:7" ht="15">
      <c r="A25" s="11" t="s">
        <v>36</v>
      </c>
      <c r="B25" s="6" t="s">
        <v>51</v>
      </c>
      <c r="C25" s="7"/>
      <c r="D25" s="8"/>
      <c r="E25" s="8"/>
      <c r="F25" s="8"/>
      <c r="G25" s="54"/>
    </row>
    <row r="26" spans="1:7" ht="15">
      <c r="A26" s="5">
        <v>9</v>
      </c>
      <c r="B26" s="6" t="s">
        <v>41</v>
      </c>
      <c r="C26" s="7"/>
      <c r="D26" s="7"/>
      <c r="E26" s="7"/>
      <c r="F26" s="7"/>
      <c r="G26" s="56"/>
    </row>
    <row r="27" spans="1:7" ht="15">
      <c r="A27" s="11" t="s">
        <v>34</v>
      </c>
      <c r="B27" s="6" t="s">
        <v>42</v>
      </c>
      <c r="C27" s="7"/>
      <c r="D27" s="8"/>
      <c r="E27" s="8"/>
      <c r="F27" s="8"/>
      <c r="G27" s="54"/>
    </row>
    <row r="28" spans="1:7" ht="30">
      <c r="A28" s="11" t="s">
        <v>36</v>
      </c>
      <c r="B28" s="6" t="s">
        <v>52</v>
      </c>
      <c r="C28" s="7"/>
      <c r="D28" s="8"/>
      <c r="E28" s="8"/>
      <c r="F28" s="8"/>
      <c r="G28" s="54"/>
    </row>
    <row r="29" spans="1:7" ht="45">
      <c r="A29" s="11" t="s">
        <v>38</v>
      </c>
      <c r="B29" s="6" t="s">
        <v>43</v>
      </c>
      <c r="C29" s="7"/>
      <c r="D29" s="8"/>
      <c r="E29" s="8"/>
      <c r="F29" s="8"/>
      <c r="G29" s="54"/>
    </row>
    <row r="30" spans="1:7" ht="30">
      <c r="A30" s="11" t="s">
        <v>44</v>
      </c>
      <c r="B30" s="6" t="s">
        <v>45</v>
      </c>
      <c r="C30" s="7"/>
      <c r="D30" s="8"/>
      <c r="E30" s="8"/>
      <c r="F30" s="8"/>
      <c r="G30" s="54"/>
    </row>
    <row r="31" spans="1:7" ht="15">
      <c r="A31" s="11" t="s">
        <v>53</v>
      </c>
      <c r="B31" s="6" t="s">
        <v>54</v>
      </c>
      <c r="C31" s="7"/>
      <c r="D31" s="8"/>
      <c r="E31" s="8"/>
      <c r="F31" s="8"/>
      <c r="G31" s="54"/>
    </row>
    <row r="32" spans="1:7" ht="15">
      <c r="A32" s="5">
        <v>10</v>
      </c>
      <c r="B32" s="6" t="s">
        <v>55</v>
      </c>
      <c r="C32" s="7"/>
      <c r="D32" s="7"/>
      <c r="E32" s="7"/>
      <c r="F32" s="7"/>
      <c r="G32" s="56"/>
    </row>
    <row r="33" spans="1:7" ht="30">
      <c r="A33" s="11" t="s">
        <v>34</v>
      </c>
      <c r="B33" s="6" t="s">
        <v>56</v>
      </c>
      <c r="C33" s="7"/>
      <c r="D33" s="8"/>
      <c r="E33" s="8"/>
      <c r="F33" s="8"/>
      <c r="G33" s="54"/>
    </row>
    <row r="34" spans="1:7" ht="15">
      <c r="A34" s="11" t="s">
        <v>36</v>
      </c>
      <c r="B34" s="6" t="s">
        <v>57</v>
      </c>
      <c r="C34" s="35"/>
      <c r="D34" s="36"/>
      <c r="E34" s="36"/>
      <c r="F34" s="36"/>
      <c r="G34" s="55"/>
    </row>
    <row r="35" spans="1:7" ht="15">
      <c r="A35" s="11" t="s">
        <v>38</v>
      </c>
      <c r="B35" s="6" t="s">
        <v>58</v>
      </c>
      <c r="C35" s="7"/>
      <c r="D35" s="8"/>
      <c r="E35" s="8"/>
      <c r="F35" s="8"/>
      <c r="G35" s="54"/>
    </row>
    <row r="36" spans="1:7" ht="15">
      <c r="A36" s="11" t="s">
        <v>44</v>
      </c>
      <c r="B36" s="6" t="s">
        <v>59</v>
      </c>
      <c r="C36" s="7"/>
      <c r="D36" s="8"/>
      <c r="E36" s="8"/>
      <c r="F36" s="8"/>
      <c r="G36" s="54"/>
    </row>
    <row r="37" spans="1:7" ht="30">
      <c r="A37" s="25">
        <v>11</v>
      </c>
      <c r="B37" s="24" t="s">
        <v>60</v>
      </c>
      <c r="C37" s="7"/>
      <c r="D37" s="8"/>
      <c r="E37" s="8"/>
      <c r="F37" s="8"/>
      <c r="G37" s="54"/>
    </row>
    <row r="38" spans="1:7" ht="30">
      <c r="A38" s="25">
        <v>12</v>
      </c>
      <c r="B38" s="24" t="s">
        <v>61</v>
      </c>
      <c r="C38" s="7"/>
      <c r="D38" s="7"/>
      <c r="E38" s="7"/>
      <c r="F38" s="7"/>
      <c r="G38" s="56"/>
    </row>
    <row r="39" spans="1:7" ht="30">
      <c r="A39" s="11" t="s">
        <v>34</v>
      </c>
      <c r="B39" s="6" t="s">
        <v>62</v>
      </c>
      <c r="C39" s="7"/>
      <c r="D39" s="7"/>
      <c r="E39" s="7"/>
      <c r="F39" s="7"/>
      <c r="G39" s="56"/>
    </row>
    <row r="40" spans="1:7" ht="15">
      <c r="A40" s="12" t="s">
        <v>63</v>
      </c>
      <c r="B40" s="6" t="s">
        <v>64</v>
      </c>
      <c r="C40" s="7"/>
      <c r="D40" s="8"/>
      <c r="E40" s="8"/>
      <c r="F40" s="8"/>
      <c r="G40" s="54"/>
    </row>
    <row r="41" spans="1:7" ht="15">
      <c r="A41" s="12" t="s">
        <v>63</v>
      </c>
      <c r="B41" s="6" t="s">
        <v>65</v>
      </c>
      <c r="C41" s="7"/>
      <c r="D41" s="8"/>
      <c r="E41" s="8"/>
      <c r="F41" s="8"/>
      <c r="G41" s="54"/>
    </row>
    <row r="42" spans="1:7" ht="15">
      <c r="A42" s="12" t="s">
        <v>63</v>
      </c>
      <c r="B42" s="6" t="s">
        <v>66</v>
      </c>
      <c r="C42" s="7"/>
      <c r="D42" s="8"/>
      <c r="E42" s="8"/>
      <c r="F42" s="8"/>
      <c r="G42" s="54"/>
    </row>
    <row r="43" spans="1:7" ht="15">
      <c r="A43" s="12" t="s">
        <v>63</v>
      </c>
      <c r="B43" s="6" t="s">
        <v>67</v>
      </c>
      <c r="C43" s="37"/>
      <c r="D43" s="8"/>
      <c r="E43" s="8"/>
      <c r="F43" s="8"/>
      <c r="G43" s="54"/>
    </row>
    <row r="44" spans="1:7" ht="30">
      <c r="A44" s="11" t="s">
        <v>36</v>
      </c>
      <c r="B44" s="6" t="s">
        <v>68</v>
      </c>
      <c r="C44" s="7"/>
      <c r="D44" s="7"/>
      <c r="E44" s="7"/>
      <c r="F44" s="7"/>
      <c r="G44" s="56"/>
    </row>
    <row r="45" spans="1:7" ht="15">
      <c r="A45" s="12" t="s">
        <v>63</v>
      </c>
      <c r="B45" s="6" t="s">
        <v>69</v>
      </c>
      <c r="C45" s="7"/>
      <c r="D45" s="8"/>
      <c r="E45" s="8"/>
      <c r="F45" s="8"/>
      <c r="G45" s="54"/>
    </row>
    <row r="46" spans="1:7" ht="15">
      <c r="A46" s="12" t="s">
        <v>63</v>
      </c>
      <c r="B46" s="6" t="s">
        <v>70</v>
      </c>
      <c r="C46" s="7"/>
      <c r="D46" s="8"/>
      <c r="E46" s="8"/>
      <c r="F46" s="8"/>
      <c r="G46" s="54"/>
    </row>
    <row r="47" spans="1:7" ht="31.5">
      <c r="A47" s="9" t="s">
        <v>71</v>
      </c>
      <c r="B47" s="10" t="s">
        <v>72</v>
      </c>
      <c r="C47" s="7"/>
      <c r="D47" s="8"/>
      <c r="E47" s="8"/>
      <c r="F47" s="8"/>
      <c r="G47" s="54"/>
    </row>
    <row r="48" spans="1:7" ht="15">
      <c r="A48" s="25">
        <v>1</v>
      </c>
      <c r="B48" s="24" t="s">
        <v>73</v>
      </c>
      <c r="C48" s="7"/>
      <c r="D48" s="8"/>
      <c r="E48" s="8"/>
      <c r="F48" s="8"/>
      <c r="G48" s="54"/>
    </row>
    <row r="49" spans="1:7" ht="30">
      <c r="A49" s="25">
        <v>2</v>
      </c>
      <c r="B49" s="24" t="s">
        <v>74</v>
      </c>
      <c r="C49" s="7"/>
      <c r="D49" s="8"/>
      <c r="E49" s="8"/>
      <c r="F49" s="8"/>
      <c r="G49" s="54"/>
    </row>
    <row r="50" spans="1:7" ht="30">
      <c r="A50" s="26">
        <v>3</v>
      </c>
      <c r="B50" s="27" t="s">
        <v>75</v>
      </c>
      <c r="C50" s="38"/>
      <c r="D50" s="39"/>
      <c r="E50" s="39"/>
      <c r="F50" s="39"/>
      <c r="G50" s="54"/>
    </row>
  </sheetData>
  <mergeCells count="6">
    <mergeCell ref="BE5:BG5"/>
    <mergeCell ref="A5:A6"/>
    <mergeCell ref="B5:B6"/>
    <mergeCell ref="D5:F5"/>
    <mergeCell ref="C5:C6"/>
    <mergeCell ref="D6:F6"/>
  </mergeCells>
  <printOptions/>
  <pageMargins left="1.11" right="0.42" top="0.72" bottom="0.52" header="0.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</dc:creator>
  <cp:keywords/>
  <dc:description/>
  <cp:lastModifiedBy>SKH</cp:lastModifiedBy>
  <cp:lastPrinted>2011-06-22T05:45:02Z</cp:lastPrinted>
  <dcterms:created xsi:type="dcterms:W3CDTF">2010-10-14T07:18:00Z</dcterms:created>
  <dcterms:modified xsi:type="dcterms:W3CDTF">2011-06-22T06:12:25Z</dcterms:modified>
  <cp:category/>
  <cp:version/>
  <cp:contentType/>
  <cp:contentStatus/>
</cp:coreProperties>
</file>